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<sst xmlns="http://schemas.openxmlformats.org/spreadsheetml/2006/main" count="57" uniqueCount="50">
  <si>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</si>
  <si>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</si>
  <si>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</si>
  <si>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</si>
  <si>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</si>
  <si>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</si>
  <si>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Spolu</t>
  </si>
  <si>
    <t xml:space="preserve">Kód výzvy: OPLZ-PO6-SC611-2020-2 </t>
  </si>
  <si>
    <t>Názov výzvy:  Výzva zameraná na podporu dobudovania inžinierskych sietí (kanalizácia, prístup k pitnej vode)</t>
  </si>
  <si>
    <t>Zoznam schválených ŽoNFP v rámci 5.kola výzvy zameranej na podporu dobudovania inžinierskych sietí (kanalizácia, prístup k pitnej vode)</t>
  </si>
  <si>
    <t>Posudzované časové obdobie výzvy:  23.11.2021- 03.02.2022 (5.kolo)</t>
  </si>
  <si>
    <t>NFP312060BVW2</t>
  </si>
  <si>
    <t>ČOV a kanalizácia Vojčice</t>
  </si>
  <si>
    <t>Obec Vojčice</t>
  </si>
  <si>
    <t>00332135</t>
  </si>
  <si>
    <t>NFP312060BXH9</t>
  </si>
  <si>
    <t>Kanalizácia a ČOV Toporec</t>
  </si>
  <si>
    <t>Obec Toporec</t>
  </si>
  <si>
    <t>00326631</t>
  </si>
  <si>
    <t>NFP312060BXI2</t>
  </si>
  <si>
    <t>Rekonštrukcia ČOV v obci Kunova Teplica v prostredí MRK</t>
  </si>
  <si>
    <t>obec Kunova Teplica</t>
  </si>
  <si>
    <t>00328448</t>
  </si>
  <si>
    <t>NFP312060BWT1</t>
  </si>
  <si>
    <t>Podpora dobudovania inžinierskych sietí v obci Buzica</t>
  </si>
  <si>
    <t>Obec Buzica</t>
  </si>
  <si>
    <t>00324035</t>
  </si>
  <si>
    <t>NFP312060BWS2</t>
  </si>
  <si>
    <t>Rekonštrukcia ČOV Holumnica</t>
  </si>
  <si>
    <t>Obec Holumnica</t>
  </si>
  <si>
    <t>00326186</t>
  </si>
  <si>
    <t>NFP312060BWU6</t>
  </si>
  <si>
    <t>Gánovce- Dobudovanie verejnej kanalizácie na ulici Poľná</t>
  </si>
  <si>
    <t>Obec Gánovce</t>
  </si>
  <si>
    <t>00326143</t>
  </si>
  <si>
    <t>NFP312060BXD3</t>
  </si>
  <si>
    <t>Kanalizácia a ČOV v obci Žehra</t>
  </si>
  <si>
    <t>Obec Žehra</t>
  </si>
  <si>
    <t>00329819</t>
  </si>
  <si>
    <t>NFP312060BWY4</t>
  </si>
  <si>
    <t>ZÁSOBOVANIA PITNOU VODOU REGIÓNU NOVOHRAD OBEC OZDÍN ČASŤ BYSTRIČKA - BUDOVANIE VODOVODU PRE MRK</t>
  </si>
  <si>
    <t>Obec Ozdín</t>
  </si>
  <si>
    <t>00316288</t>
  </si>
  <si>
    <t>NFP312060BSW3</t>
  </si>
  <si>
    <t>Rozšírenie vodovodu a kanalizácie pre IBV 14.b.j</t>
  </si>
  <si>
    <t>Obec Vtáčkovce</t>
  </si>
  <si>
    <t>00691305</t>
  </si>
  <si>
    <t>Dôvody neschválenia 
/zastavenia konania žiadosti o NFP</t>
  </si>
  <si>
    <t xml:space="preserve">Vydané rozhodnutie o neschválení  v súlade s ustanovením  § 19 ods.9, písm.a) zákona č.292/2014 Z.z. o príspevku poskytovanom z európskych štrukturálnych a investičných fondov a o zmene a doplnení niektorých zákonov
</t>
  </si>
  <si>
    <t>Zastavené konanie o žiadosti v súlade s ustanovením § 20 ods.1, písm. d), zákona č. 292/2014 Z.z. 
o príspevku poskytovanom z európskych štrukturálnych a investičných fondov a o zmene a doplnení niektorých zákonov.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</si>
</sst>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3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>
      <alignment horizontal="center" vertical="center"/>
    </xf>
    <xf numFmtId="4" fontId="3" fillId="14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3" fillId="0" borderId="21" xfId="0" applyFont="1" applyBorder="1" applyAlignment="1">
      <alignment horizontal="left" vertical="top" wrapText="1"/>
    </xf>
    <xf numFmtId="172" fontId="1" fillId="14" borderId="22" xfId="0" applyNumberFormat="1" applyFont="1" applyFill="1" applyBorder="1" applyAlignment="1" applyProtection="1">
      <alignment horizontal="right" vertical="center" wrapText="1"/>
      <protection/>
    </xf>
    <xf numFmtId="0" fontId="23" fillId="0" borderId="23" xfId="0" applyFont="1" applyBorder="1" applyAlignment="1">
      <alignment horizontal="left" vertical="top" wrapText="1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23" fillId="0" borderId="27" xfId="0" applyFont="1" applyBorder="1" applyAlignment="1">
      <alignment horizontal="left" vertical="top" wrapText="1"/>
    </xf>
    <xf numFmtId="172" fontId="1" fillId="14" borderId="28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 applyProtection="1">
      <alignment horizontal="left" wrapText="1"/>
      <protection/>
    </xf>
    <xf numFmtId="0" fontId="1" fillId="33" borderId="29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0.140625" style="0" customWidth="1"/>
    <col min="3" max="3" width="111.57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5.8515625" style="0" customWidth="1"/>
  </cols>
  <sheetData>
    <row r="1" spans="2:7" ht="51.75" customHeight="1" thickBot="1">
      <c r="B1" s="23" t="s">
        <v>9</v>
      </c>
      <c r="C1" s="23"/>
      <c r="D1" s="23"/>
      <c r="E1" s="23"/>
      <c r="F1" s="23"/>
      <c r="G1" s="1"/>
    </row>
    <row r="2" spans="2:7" ht="39.75" customHeight="1" thickBot="1">
      <c r="B2" s="24" t="s">
        <v>7</v>
      </c>
      <c r="C2" s="24"/>
      <c r="D2" s="25"/>
      <c r="E2" s="26"/>
      <c r="F2" s="26"/>
      <c r="G2" s="1"/>
    </row>
    <row r="3" spans="1:7" ht="39" customHeight="1" thickBot="1">
      <c r="A3" s="2"/>
      <c r="B3" s="24" t="s">
        <v>8</v>
      </c>
      <c r="C3" s="24"/>
      <c r="D3" s="27"/>
      <c r="E3" s="28"/>
      <c r="F3" s="28"/>
      <c r="G3" s="1"/>
    </row>
    <row r="4" spans="1:7" ht="36" customHeight="1" thickBot="1">
      <c r="A4" s="3"/>
      <c r="B4" s="24" t="s">
        <v>10</v>
      </c>
      <c r="C4" s="24"/>
      <c r="D4" s="29"/>
      <c r="E4" s="30"/>
      <c r="F4" s="30"/>
      <c r="G4" s="1"/>
    </row>
    <row r="5" spans="1:7" ht="55.5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15" t="s">
        <v>5</v>
      </c>
      <c r="G5" s="21" t="s">
        <v>47</v>
      </c>
    </row>
    <row r="6" spans="1:7" ht="84.75" customHeight="1">
      <c r="A6" s="10">
        <v>1</v>
      </c>
      <c r="B6" s="8" t="s">
        <v>11</v>
      </c>
      <c r="C6" s="8" t="s">
        <v>12</v>
      </c>
      <c r="D6" s="8" t="s">
        <v>13</v>
      </c>
      <c r="E6" s="8" t="s">
        <v>14</v>
      </c>
      <c r="F6" s="17">
        <v>2098152</v>
      </c>
      <c r="G6" s="20" t="s">
        <v>49</v>
      </c>
    </row>
    <row r="7" spans="1:7" ht="84" customHeight="1">
      <c r="A7" s="12">
        <v>2</v>
      </c>
      <c r="B7" s="13" t="s">
        <v>15</v>
      </c>
      <c r="C7" s="13" t="s">
        <v>16</v>
      </c>
      <c r="D7" s="13" t="s">
        <v>17</v>
      </c>
      <c r="E7" s="13" t="s">
        <v>18</v>
      </c>
      <c r="F7" s="18">
        <v>2401783.07</v>
      </c>
      <c r="G7" s="14" t="s">
        <v>49</v>
      </c>
    </row>
    <row r="8" spans="1:7" ht="85.5" customHeight="1">
      <c r="A8" s="12">
        <v>3</v>
      </c>
      <c r="B8" s="13" t="s">
        <v>19</v>
      </c>
      <c r="C8" s="13" t="s">
        <v>20</v>
      </c>
      <c r="D8" s="13" t="s">
        <v>21</v>
      </c>
      <c r="E8" s="13" t="s">
        <v>22</v>
      </c>
      <c r="F8" s="18">
        <v>525573.4</v>
      </c>
      <c r="G8" s="14" t="s">
        <v>49</v>
      </c>
    </row>
    <row r="9" spans="1:7" ht="85.5" customHeight="1">
      <c r="A9" s="12">
        <v>4</v>
      </c>
      <c r="B9" s="13" t="s">
        <v>23</v>
      </c>
      <c r="C9" s="13" t="s">
        <v>24</v>
      </c>
      <c r="D9" s="13" t="s">
        <v>25</v>
      </c>
      <c r="E9" s="13" t="s">
        <v>26</v>
      </c>
      <c r="F9" s="18">
        <v>1289175.7</v>
      </c>
      <c r="G9" s="14" t="s">
        <v>49</v>
      </c>
    </row>
    <row r="10" spans="1:7" ht="87" customHeight="1">
      <c r="A10" s="12">
        <v>5</v>
      </c>
      <c r="B10" s="13" t="s">
        <v>27</v>
      </c>
      <c r="C10" s="13" t="s">
        <v>28</v>
      </c>
      <c r="D10" s="13" t="s">
        <v>29</v>
      </c>
      <c r="E10" s="13" t="s">
        <v>30</v>
      </c>
      <c r="F10" s="18">
        <v>222163.21</v>
      </c>
      <c r="G10" s="14" t="s">
        <v>48</v>
      </c>
    </row>
    <row r="11" spans="1:7" ht="88.5" customHeight="1">
      <c r="A11" s="12">
        <v>6</v>
      </c>
      <c r="B11" s="13" t="s">
        <v>31</v>
      </c>
      <c r="C11" s="13" t="s">
        <v>32</v>
      </c>
      <c r="D11" s="13" t="s">
        <v>33</v>
      </c>
      <c r="E11" s="13" t="s">
        <v>34</v>
      </c>
      <c r="F11" s="18">
        <v>165448.5</v>
      </c>
      <c r="G11" s="14" t="s">
        <v>49</v>
      </c>
    </row>
    <row r="12" spans="1:7" ht="91.5" customHeight="1">
      <c r="A12" s="12">
        <v>7</v>
      </c>
      <c r="B12" s="13" t="s">
        <v>35</v>
      </c>
      <c r="C12" s="13" t="s">
        <v>36</v>
      </c>
      <c r="D12" s="13" t="s">
        <v>37</v>
      </c>
      <c r="E12" s="13" t="s">
        <v>38</v>
      </c>
      <c r="F12" s="18">
        <v>4314764.51</v>
      </c>
      <c r="G12" s="14" t="s">
        <v>49</v>
      </c>
    </row>
    <row r="13" spans="1:7" ht="84" customHeight="1">
      <c r="A13" s="12">
        <v>8</v>
      </c>
      <c r="B13" s="13" t="s">
        <v>39</v>
      </c>
      <c r="C13" s="13" t="s">
        <v>40</v>
      </c>
      <c r="D13" s="13" t="s">
        <v>41</v>
      </c>
      <c r="E13" s="13" t="s">
        <v>42</v>
      </c>
      <c r="F13" s="18">
        <v>120428.08</v>
      </c>
      <c r="G13" s="14" t="s">
        <v>49</v>
      </c>
    </row>
    <row r="14" spans="1:7" ht="80.25" customHeight="1" thickBot="1">
      <c r="A14" s="11">
        <v>9</v>
      </c>
      <c r="B14" s="9" t="s">
        <v>43</v>
      </c>
      <c r="C14" s="9" t="s">
        <v>44</v>
      </c>
      <c r="D14" s="9" t="s">
        <v>45</v>
      </c>
      <c r="E14" s="9" t="s">
        <v>46</v>
      </c>
      <c r="F14" s="19">
        <v>139924.81</v>
      </c>
      <c r="G14" s="16" t="s">
        <v>49</v>
      </c>
    </row>
    <row r="15" spans="1:6" ht="34.5" customHeight="1" thickBot="1">
      <c r="A15" s="22" t="s">
        <v>6</v>
      </c>
      <c r="B15" s="22"/>
      <c r="C15" s="22"/>
      <c r="D15" s="22"/>
      <c r="E15" s="22"/>
      <c r="F15" s="7">
        <f>SUM(F6:F14)</f>
        <v>11277413.280000001</v>
      </c>
    </row>
    <row r="21" ht="13.5" thickBot="1">
      <c r="F21" s="6"/>
    </row>
    <row r="22" ht="13.5" thickBot="1">
      <c r="F22" s="6"/>
    </row>
  </sheetData>
  <sheetProtection/>
  <mergeCells count="6">
    <mergeCell ref="A15:E15"/>
    <mergeCell ref="B1:F1"/>
    <mergeCell ref="B2:C2"/>
    <mergeCell ref="B3:C3"/>
    <mergeCell ref="B4:C4"/>
    <mergeCell ref="D2:F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2022-09-13T14:06:52Z</dcterms:modified>
  <cp:category/>
  <cp:version/>
  <cp:contentType/>
  <cp:contentStatus/>
</cp:coreProperties>
</file>